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<sst xmlns="http://schemas.openxmlformats.org/spreadsheetml/2006/main" count="29" uniqueCount="29">
  <si>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</si>
  <si>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</si>
  <si>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</si>
  <si>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</si>
  <si>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</si>
  <si>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</si>
  <si>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</si>
  <si>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</si>
  <si>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</si>
  <si>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</si>
  <si>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</si>
  <si>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</si>
  <si>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</si>
  <si>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</si>
  <si>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</si>
  <si>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</si>
  <si>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</si>
  <si>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</si>
  <si>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</si>
  <si>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</si>
  <si>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</si>
  <si>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</si>
  <si>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100/30</t>
  </si>
  <si>
    <t>гарнир</t>
  </si>
  <si>
    <t>МАКАРОНЫ ОТВАРНЫЕ</t>
  </si>
  <si>
    <t>сладкое</t>
  </si>
  <si>
    <t>КОФЕЙНЫЙ НАПИТОК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</si>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</sst>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76.0</v>
      </c>
      <c r="D4" s="12" t="s">
        <v>16</v>
      </c>
      <c r="E4" s="13">
        <v>100.0</v>
      </c>
      <c r="F4" s="13">
        <v>6.84</v>
      </c>
      <c r="G4" s="14">
        <v>130.0</v>
      </c>
      <c r="H4" s="14">
        <v>1.3</v>
      </c>
      <c r="I4" s="13">
        <v>10.8</v>
      </c>
      <c r="J4" s="13">
        <v>6.8</v>
      </c>
    </row>
    <row r="5">
      <c r="A5" s="9"/>
      <c r="B5" s="10" t="s">
        <v>17</v>
      </c>
      <c r="C5" s="15">
        <v>154.0</v>
      </c>
      <c r="D5" s="16" t="s">
        <v>18</v>
      </c>
      <c r="E5" s="17" t="s">
        <v>19</v>
      </c>
      <c r="F5" s="18">
        <v>5.94</v>
      </c>
      <c r="G5" s="19">
        <v>122.46</v>
      </c>
      <c r="H5" s="20">
        <v>2.49</v>
      </c>
      <c r="I5" s="17">
        <v>6.55</v>
      </c>
      <c r="J5" s="17">
        <v>13.39</v>
      </c>
    </row>
    <row r="6">
      <c r="A6" s="9"/>
      <c r="B6" s="10" t="s">
        <v>20</v>
      </c>
      <c r="C6" s="21">
        <v>405.0</v>
      </c>
      <c r="D6" s="22" t="s">
        <v>21</v>
      </c>
      <c r="E6" s="23" t="s">
        <v>22</v>
      </c>
      <c r="F6" s="24">
        <v>30.34</v>
      </c>
      <c r="G6" s="25">
        <v>208.0</v>
      </c>
      <c r="H6" s="26">
        <v>14.7</v>
      </c>
      <c r="I6" s="23">
        <v>14.62</v>
      </c>
      <c r="J6" s="23">
        <v>4.41</v>
      </c>
    </row>
    <row r="7">
      <c r="A7" s="9"/>
      <c r="B7" s="10" t="s">
        <v>23</v>
      </c>
      <c r="C7" s="27">
        <v>291.0</v>
      </c>
      <c r="D7" s="28" t="s">
        <v>24</v>
      </c>
      <c r="E7" s="29">
        <v>150.0</v>
      </c>
      <c r="F7" s="30">
        <v>6.65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25</v>
      </c>
      <c r="C8" s="33">
        <v>501.0</v>
      </c>
      <c r="D8" s="34" t="s">
        <v>26</v>
      </c>
      <c r="E8" s="30">
        <v>200.0</v>
      </c>
      <c r="F8" s="30">
        <v>10.66</v>
      </c>
      <c r="G8" s="30">
        <v>79.0</v>
      </c>
      <c r="H8" s="30">
        <v>3.2</v>
      </c>
      <c r="I8" s="30">
        <v>2.7</v>
      </c>
      <c r="J8" s="30">
        <v>15.9</v>
      </c>
    </row>
    <row r="9">
      <c r="A9" s="9"/>
      <c r="B9" s="35" t="s">
        <v>27</v>
      </c>
      <c r="C9" s="36">
        <v>108.0</v>
      </c>
      <c r="D9" s="37"/>
      <c r="E9" s="38">
        <v>50.0</v>
      </c>
      <c r="F9" s="39">
        <v>2.0</v>
      </c>
      <c r="G9" s="29">
        <v>117.5</v>
      </c>
      <c r="H9" s="29">
        <v>3.8</v>
      </c>
      <c r="I9" s="29">
        <v>0.4</v>
      </c>
      <c r="J9" s="29">
        <v>24.6</v>
      </c>
    </row>
    <row r="10">
      <c r="A10" s="9"/>
      <c r="B10" s="10" t="s">
        <v>28</v>
      </c>
      <c r="C10" s="40">
        <v>110.0</v>
      </c>
      <c r="D10" s="41"/>
      <c r="E10" s="42">
        <v>28.0</v>
      </c>
      <c r="F10" s="43">
        <v>1.12</v>
      </c>
      <c r="G10" s="44">
        <v>50.68</v>
      </c>
      <c r="H10" s="44">
        <v>1.84</v>
      </c>
      <c r="I10" s="45">
        <v>0.33</v>
      </c>
      <c r="J10" s="45">
        <v>9.52</v>
      </c>
    </row>
    <row r="11">
      <c r="A11" s="46"/>
      <c r="B11" s="47"/>
      <c r="C11" s="47"/>
      <c r="D11" s="48"/>
      <c r="E11" s="49"/>
      <c r="F11" s="50" t="str">
        <f t="shared" ref="F11:G11" si="1">SUM(F4:F10)</f>
        <v>63.55</v>
      </c>
      <c r="G11" s="51" t="str">
        <f t="shared" si="1"/>
        <v>852.54</v>
      </c>
      <c r="H11" s="52"/>
      <c r="I11" s="49"/>
      <c r="J11" s="5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